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9090" activeTab="0"/>
  </bookViews>
  <sheets>
    <sheet name="Ind" sheetId="1" r:id="rId1"/>
    <sheet name="Võistk.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<sst xmlns="http://schemas.openxmlformats.org/spreadsheetml/2006/main" count="146" uniqueCount="70">
  <si>
    <t>50 m püss</t>
  </si>
  <si>
    <t xml:space="preserve"> 30 lasku lamades</t>
  </si>
  <si>
    <t>Naised</t>
  </si>
  <si>
    <t>Koht</t>
  </si>
  <si>
    <t>Ees-ja perekonnanimi</t>
  </si>
  <si>
    <t>Vald</t>
  </si>
  <si>
    <t>Is.</t>
  </si>
  <si>
    <t>IIs.</t>
  </si>
  <si>
    <t>IIIs.</t>
  </si>
  <si>
    <t>Klass</t>
  </si>
  <si>
    <t>Tuuli Kübarsepp</t>
  </si>
  <si>
    <t>Elva I</t>
  </si>
  <si>
    <t>I</t>
  </si>
  <si>
    <t>II</t>
  </si>
  <si>
    <t>III</t>
  </si>
  <si>
    <t>Karita Ers</t>
  </si>
  <si>
    <t>Elva II</t>
  </si>
  <si>
    <t>Tartu vald</t>
  </si>
  <si>
    <t>Mehed</t>
  </si>
  <si>
    <t>Karl Kontor</t>
  </si>
  <si>
    <t>Marko Aigro</t>
  </si>
  <si>
    <t>Margus Uin</t>
  </si>
  <si>
    <t>Aivo Roonurm</t>
  </si>
  <si>
    <t>Tõnu Oks</t>
  </si>
  <si>
    <t>Peakohtunik: Ave Nigul</t>
  </si>
  <si>
    <t>Võistkonnad</t>
  </si>
  <si>
    <t>Kokku</t>
  </si>
  <si>
    <t>Võistkond</t>
  </si>
  <si>
    <t>4.</t>
  </si>
  <si>
    <t>5.</t>
  </si>
  <si>
    <t>6.</t>
  </si>
  <si>
    <t>Tartumaa Suvemängude laskmine 2012</t>
  </si>
  <si>
    <t>Kaia Kindlam</t>
  </si>
  <si>
    <t>Tartu</t>
  </si>
  <si>
    <t>Elva</t>
  </si>
  <si>
    <t>Anette- Caroliine Kõre</t>
  </si>
  <si>
    <t>Ülenurme</t>
  </si>
  <si>
    <t>Mari Seeba</t>
  </si>
  <si>
    <t>Rete Kustassoo</t>
  </si>
  <si>
    <t>Toomas Aro</t>
  </si>
  <si>
    <t xml:space="preserve">Tartu </t>
  </si>
  <si>
    <t>Sven Lubja</t>
  </si>
  <si>
    <t>Lennart Pruuli</t>
  </si>
  <si>
    <t xml:space="preserve">7. </t>
  </si>
  <si>
    <t>Siim-C. Reppo-Sirel</t>
  </si>
  <si>
    <t>8.</t>
  </si>
  <si>
    <t>Kaarel Viljaste</t>
  </si>
  <si>
    <t>9.</t>
  </si>
  <si>
    <t>Kaur Nõu</t>
  </si>
  <si>
    <t>Valeri Poren</t>
  </si>
  <si>
    <t>12.</t>
  </si>
  <si>
    <t>10.</t>
  </si>
  <si>
    <t>11.</t>
  </si>
  <si>
    <t>Madis Nigul</t>
  </si>
  <si>
    <t>13.</t>
  </si>
  <si>
    <t>Joa Pruks</t>
  </si>
  <si>
    <t>14.</t>
  </si>
  <si>
    <t>Andres Kübar</t>
  </si>
  <si>
    <t>Tartu Vald</t>
  </si>
  <si>
    <t>15.</t>
  </si>
  <si>
    <t>16.</t>
  </si>
  <si>
    <t>Marek Reppo</t>
  </si>
  <si>
    <t>Summa</t>
  </si>
  <si>
    <t>laskmine</t>
  </si>
  <si>
    <t xml:space="preserve">Tartumaa 2012.a. suvemängud  </t>
  </si>
  <si>
    <t>Elva, 03.05.2012.a.</t>
  </si>
  <si>
    <t>Võistkondlik paremus</t>
  </si>
  <si>
    <t>Tartu linn</t>
  </si>
  <si>
    <t>Ülenurme vald</t>
  </si>
  <si>
    <t>30 lasku lamades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</si>
</sst>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0"/>
      <name val="Arial"/>
      <family val="0"/>
    </font>
    <font>
      <sz val="12"/>
      <name val="Times New Roman Baltic"/>
      <family val="1"/>
    </font>
    <font>
      <b/>
      <u val="single"/>
      <sz val="16"/>
      <name val="Times New Roman Baltic"/>
      <family val="1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2"/>
      <name val="Arial"/>
      <family val="2"/>
    </font>
    <font>
      <i/>
      <u val="single"/>
      <sz val="10"/>
      <name val="Times New Roman Baltic"/>
      <family val="1"/>
    </font>
    <font>
      <i/>
      <sz val="10"/>
      <name val="Times New Roman Baltic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3" applyNumberFormat="0" applyAlignment="0" applyProtection="0"/>
    <xf numFmtId="0" fontId="13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0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2">
      <selection activeCell="G39" sqref="G39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9.421875" style="0" customWidth="1"/>
    <col min="6" max="6" width="9.7109375" style="0" customWidth="1"/>
    <col min="8" max="8" width="6.57421875" style="0" customWidth="1"/>
  </cols>
  <sheetData>
    <row r="1" spans="1:8" ht="18">
      <c r="A1" s="45"/>
      <c r="B1" s="46"/>
      <c r="C1" s="47" t="s">
        <v>64</v>
      </c>
      <c r="D1" s="48"/>
      <c r="E1" s="48"/>
      <c r="F1" s="46"/>
      <c r="G1" s="1"/>
      <c r="H1" s="1"/>
    </row>
    <row r="2" spans="3:8" ht="15">
      <c r="C2" s="49"/>
      <c r="D2" s="45" t="s">
        <v>63</v>
      </c>
      <c r="E2" s="48"/>
      <c r="F2" s="48"/>
      <c r="G2" s="3"/>
      <c r="H2" s="1"/>
    </row>
    <row r="3" spans="2:8" ht="12.75">
      <c r="B3" s="46"/>
      <c r="F3" s="48"/>
      <c r="G3" s="3"/>
      <c r="H3" s="1"/>
    </row>
    <row r="4" spans="1:8" ht="15.75">
      <c r="A4" s="51" t="s">
        <v>65</v>
      </c>
      <c r="B4" s="46"/>
      <c r="F4" s="50" t="s">
        <v>0</v>
      </c>
      <c r="G4" s="3"/>
      <c r="H4" s="1"/>
    </row>
    <row r="5" spans="1:8" ht="15.75">
      <c r="A5" s="48"/>
      <c r="F5" s="52" t="s">
        <v>69</v>
      </c>
      <c r="G5" s="52"/>
      <c r="H5" s="52"/>
    </row>
    <row r="6" spans="1:8" ht="15.75">
      <c r="A6" s="5"/>
      <c r="B6" s="6" t="s">
        <v>2</v>
      </c>
      <c r="C6" s="5"/>
      <c r="D6" s="1"/>
      <c r="E6" s="1"/>
      <c r="F6" s="1"/>
      <c r="G6" s="3"/>
      <c r="H6" s="1"/>
    </row>
    <row r="7" spans="1:8" ht="13.5">
      <c r="A7" s="58" t="s">
        <v>3</v>
      </c>
      <c r="B7" s="59" t="s">
        <v>4</v>
      </c>
      <c r="C7" s="60" t="s">
        <v>5</v>
      </c>
      <c r="D7" s="60" t="s">
        <v>6</v>
      </c>
      <c r="E7" s="60" t="s">
        <v>7</v>
      </c>
      <c r="F7" s="60" t="s">
        <v>8</v>
      </c>
      <c r="G7" s="61" t="s">
        <v>62</v>
      </c>
      <c r="H7" s="62" t="s">
        <v>9</v>
      </c>
    </row>
    <row r="8" spans="1:8" ht="16.5" customHeight="1">
      <c r="A8" s="57" t="s">
        <v>12</v>
      </c>
      <c r="B8" s="13" t="s">
        <v>32</v>
      </c>
      <c r="C8" s="13" t="s">
        <v>33</v>
      </c>
      <c r="D8" s="14">
        <v>97</v>
      </c>
      <c r="E8" s="14">
        <v>97</v>
      </c>
      <c r="F8" s="14">
        <v>99</v>
      </c>
      <c r="G8" s="11">
        <f aca="true" t="shared" si="0" ref="G8:G13">SUM(D8:F8)</f>
        <v>293</v>
      </c>
      <c r="H8" s="15" t="s">
        <v>12</v>
      </c>
    </row>
    <row r="9" spans="1:8" ht="16.5" customHeight="1">
      <c r="A9" s="57" t="s">
        <v>13</v>
      </c>
      <c r="B9" s="16" t="s">
        <v>15</v>
      </c>
      <c r="C9" s="16" t="s">
        <v>34</v>
      </c>
      <c r="D9" s="14">
        <v>98</v>
      </c>
      <c r="E9" s="14">
        <v>96</v>
      </c>
      <c r="F9" s="14">
        <v>97</v>
      </c>
      <c r="G9" s="11">
        <f t="shared" si="0"/>
        <v>291</v>
      </c>
      <c r="H9" s="14" t="s">
        <v>12</v>
      </c>
    </row>
    <row r="10" spans="1:8" ht="16.5" customHeight="1">
      <c r="A10" s="57" t="s">
        <v>14</v>
      </c>
      <c r="B10" t="s">
        <v>10</v>
      </c>
      <c r="C10" s="16" t="s">
        <v>34</v>
      </c>
      <c r="D10" s="14">
        <v>95</v>
      </c>
      <c r="E10" s="14">
        <v>95</v>
      </c>
      <c r="F10" s="14">
        <v>97</v>
      </c>
      <c r="G10" s="11">
        <f t="shared" si="0"/>
        <v>287</v>
      </c>
      <c r="H10" s="17" t="s">
        <v>13</v>
      </c>
    </row>
    <row r="11" spans="1:8" ht="16.5" customHeight="1">
      <c r="A11" s="57" t="s">
        <v>28</v>
      </c>
      <c r="B11" s="16" t="s">
        <v>35</v>
      </c>
      <c r="C11" s="14" t="s">
        <v>36</v>
      </c>
      <c r="D11" s="29">
        <v>95</v>
      </c>
      <c r="E11" s="29">
        <v>95</v>
      </c>
      <c r="F11" s="14">
        <v>94</v>
      </c>
      <c r="G11" s="11">
        <f t="shared" si="0"/>
        <v>284</v>
      </c>
      <c r="H11" s="17" t="s">
        <v>13</v>
      </c>
    </row>
    <row r="12" spans="1:8" ht="16.5" customHeight="1">
      <c r="A12" s="57" t="s">
        <v>29</v>
      </c>
      <c r="B12" s="13" t="s">
        <v>37</v>
      </c>
      <c r="C12" s="14" t="s">
        <v>36</v>
      </c>
      <c r="D12" s="14">
        <v>95</v>
      </c>
      <c r="E12" s="14">
        <v>93</v>
      </c>
      <c r="F12" s="14">
        <v>93</v>
      </c>
      <c r="G12" s="11">
        <f t="shared" si="0"/>
        <v>281</v>
      </c>
      <c r="H12" s="17" t="s">
        <v>13</v>
      </c>
    </row>
    <row r="13" spans="1:8" ht="16.5" customHeight="1">
      <c r="A13" s="57" t="s">
        <v>30</v>
      </c>
      <c r="B13" s="16" t="s">
        <v>38</v>
      </c>
      <c r="C13" s="16" t="s">
        <v>17</v>
      </c>
      <c r="D13" s="14">
        <v>86</v>
      </c>
      <c r="E13" s="14">
        <v>90</v>
      </c>
      <c r="F13" s="14">
        <v>86</v>
      </c>
      <c r="G13" s="11">
        <f t="shared" si="0"/>
        <v>262</v>
      </c>
      <c r="H13" s="17"/>
    </row>
    <row r="14" spans="1:8" ht="16.5" customHeight="1">
      <c r="A14" s="48"/>
      <c r="B14" s="21"/>
      <c r="C14" s="21"/>
      <c r="D14" s="22"/>
      <c r="E14" s="22"/>
      <c r="F14" s="22"/>
      <c r="G14" s="23"/>
      <c r="H14" s="56"/>
    </row>
    <row r="15" spans="1:8" s="20" customFormat="1" ht="16.5" customHeight="1">
      <c r="A15" s="48"/>
      <c r="B15" s="6" t="s">
        <v>18</v>
      </c>
      <c r="C15" s="21"/>
      <c r="D15" s="22"/>
      <c r="E15" s="22"/>
      <c r="F15" s="22"/>
      <c r="G15" s="23"/>
      <c r="H15" s="22"/>
    </row>
    <row r="16" spans="1:8" ht="16.5" customHeight="1">
      <c r="A16" s="57" t="s">
        <v>12</v>
      </c>
      <c r="B16" s="16" t="s">
        <v>39</v>
      </c>
      <c r="C16" s="18" t="s">
        <v>40</v>
      </c>
      <c r="D16" s="14">
        <v>98</v>
      </c>
      <c r="E16" s="14">
        <v>95</v>
      </c>
      <c r="F16" s="14">
        <v>98</v>
      </c>
      <c r="G16" s="11">
        <f aca="true" t="shared" si="1" ref="G16:G31">SUM(D16:F16)</f>
        <v>291</v>
      </c>
      <c r="H16" s="14" t="s">
        <v>12</v>
      </c>
    </row>
    <row r="17" spans="1:8" ht="16.5" customHeight="1">
      <c r="A17" s="57" t="s">
        <v>13</v>
      </c>
      <c r="B17" s="16" t="s">
        <v>41</v>
      </c>
      <c r="C17" s="16" t="s">
        <v>36</v>
      </c>
      <c r="D17" s="14">
        <v>97</v>
      </c>
      <c r="E17" s="14">
        <v>98</v>
      </c>
      <c r="F17" s="14">
        <v>95</v>
      </c>
      <c r="G17" s="11">
        <f t="shared" si="1"/>
        <v>290</v>
      </c>
      <c r="H17" s="14" t="s">
        <v>12</v>
      </c>
    </row>
    <row r="18" spans="1:8" ht="16.5" customHeight="1">
      <c r="A18" s="57" t="s">
        <v>14</v>
      </c>
      <c r="B18" s="27" t="s">
        <v>21</v>
      </c>
      <c r="C18" s="24" t="s">
        <v>34</v>
      </c>
      <c r="D18" s="14">
        <v>95</v>
      </c>
      <c r="E18" s="14">
        <v>96</v>
      </c>
      <c r="F18" s="14">
        <v>97</v>
      </c>
      <c r="G18" s="11">
        <f t="shared" si="1"/>
        <v>288</v>
      </c>
      <c r="H18" s="14" t="s">
        <v>13</v>
      </c>
    </row>
    <row r="19" spans="1:8" ht="16.5" customHeight="1">
      <c r="A19" s="57" t="s">
        <v>28</v>
      </c>
      <c r="B19" s="16" t="s">
        <v>22</v>
      </c>
      <c r="C19" s="16" t="s">
        <v>36</v>
      </c>
      <c r="D19" s="14">
        <v>96</v>
      </c>
      <c r="E19" s="14">
        <v>94</v>
      </c>
      <c r="F19" s="14">
        <v>97</v>
      </c>
      <c r="G19" s="25">
        <f t="shared" si="1"/>
        <v>287</v>
      </c>
      <c r="H19" s="14" t="s">
        <v>13</v>
      </c>
    </row>
    <row r="20" spans="1:8" ht="16.5" customHeight="1">
      <c r="A20" s="57" t="s">
        <v>29</v>
      </c>
      <c r="B20" s="16" t="s">
        <v>42</v>
      </c>
      <c r="C20" s="16" t="s">
        <v>34</v>
      </c>
      <c r="D20" s="14">
        <v>96</v>
      </c>
      <c r="E20" s="14">
        <v>95</v>
      </c>
      <c r="F20" s="14">
        <v>96</v>
      </c>
      <c r="G20" s="11">
        <f t="shared" si="1"/>
        <v>287</v>
      </c>
      <c r="H20" s="14" t="s">
        <v>13</v>
      </c>
    </row>
    <row r="21" spans="1:8" ht="16.5" customHeight="1">
      <c r="A21" s="57" t="s">
        <v>30</v>
      </c>
      <c r="B21" s="26" t="s">
        <v>19</v>
      </c>
      <c r="C21" s="16" t="s">
        <v>34</v>
      </c>
      <c r="D21" s="14">
        <v>94</v>
      </c>
      <c r="E21" s="14">
        <v>96</v>
      </c>
      <c r="F21" s="14">
        <v>96</v>
      </c>
      <c r="G21" s="11">
        <f t="shared" si="1"/>
        <v>286</v>
      </c>
      <c r="H21" s="14" t="s">
        <v>13</v>
      </c>
    </row>
    <row r="22" spans="1:8" ht="16.5" customHeight="1">
      <c r="A22" s="57" t="s">
        <v>43</v>
      </c>
      <c r="B22" s="16" t="s">
        <v>44</v>
      </c>
      <c r="C22" s="16" t="s">
        <v>34</v>
      </c>
      <c r="D22" s="14">
        <v>95</v>
      </c>
      <c r="E22" s="14">
        <v>96</v>
      </c>
      <c r="F22" s="14">
        <v>95</v>
      </c>
      <c r="G22" s="11">
        <f t="shared" si="1"/>
        <v>286</v>
      </c>
      <c r="H22" s="14" t="s">
        <v>13</v>
      </c>
    </row>
    <row r="23" spans="1:8" ht="16.5" customHeight="1">
      <c r="A23" s="57" t="s">
        <v>45</v>
      </c>
      <c r="B23" s="27" t="s">
        <v>46</v>
      </c>
      <c r="C23" s="27" t="s">
        <v>34</v>
      </c>
      <c r="D23" s="28">
        <v>94</v>
      </c>
      <c r="E23" s="28">
        <v>94</v>
      </c>
      <c r="F23" s="28">
        <v>93</v>
      </c>
      <c r="G23" s="25">
        <f t="shared" si="1"/>
        <v>281</v>
      </c>
      <c r="H23" s="14" t="s">
        <v>14</v>
      </c>
    </row>
    <row r="24" spans="1:8" ht="16.5" customHeight="1">
      <c r="A24" s="57" t="s">
        <v>47</v>
      </c>
      <c r="B24" s="27" t="s">
        <v>20</v>
      </c>
      <c r="C24" s="18" t="s">
        <v>36</v>
      </c>
      <c r="D24" s="29">
        <v>90</v>
      </c>
      <c r="E24" s="29">
        <v>91</v>
      </c>
      <c r="F24" s="29">
        <v>97</v>
      </c>
      <c r="G24" s="11">
        <f t="shared" si="1"/>
        <v>278</v>
      </c>
      <c r="H24" s="14" t="s">
        <v>14</v>
      </c>
    </row>
    <row r="25" spans="1:8" ht="16.5" customHeight="1">
      <c r="A25" s="57" t="s">
        <v>51</v>
      </c>
      <c r="B25" s="16" t="s">
        <v>48</v>
      </c>
      <c r="C25" s="16" t="s">
        <v>34</v>
      </c>
      <c r="D25" s="14">
        <v>91</v>
      </c>
      <c r="E25" s="14">
        <v>91</v>
      </c>
      <c r="F25" s="14">
        <v>95</v>
      </c>
      <c r="G25" s="25">
        <f t="shared" si="1"/>
        <v>277</v>
      </c>
      <c r="H25" s="14" t="s">
        <v>14</v>
      </c>
    </row>
    <row r="26" spans="1:8" ht="16.5" customHeight="1">
      <c r="A26" s="57" t="s">
        <v>52</v>
      </c>
      <c r="B26" s="16" t="s">
        <v>49</v>
      </c>
      <c r="C26" s="16" t="s">
        <v>34</v>
      </c>
      <c r="D26" s="14">
        <v>92</v>
      </c>
      <c r="E26" s="14">
        <v>93</v>
      </c>
      <c r="F26" s="14">
        <v>90</v>
      </c>
      <c r="G26" s="25">
        <f t="shared" si="1"/>
        <v>275</v>
      </c>
      <c r="H26" s="14" t="s">
        <v>14</v>
      </c>
    </row>
    <row r="27" spans="1:8" ht="16.5" customHeight="1">
      <c r="A27" s="57" t="s">
        <v>50</v>
      </c>
      <c r="B27" s="16" t="s">
        <v>53</v>
      </c>
      <c r="C27" s="16" t="s">
        <v>34</v>
      </c>
      <c r="D27" s="14">
        <v>90</v>
      </c>
      <c r="E27" s="14">
        <v>92</v>
      </c>
      <c r="F27" s="14">
        <v>89</v>
      </c>
      <c r="G27" s="25">
        <f t="shared" si="1"/>
        <v>271</v>
      </c>
      <c r="H27" s="14" t="s">
        <v>14</v>
      </c>
    </row>
    <row r="28" spans="1:8" ht="16.5" customHeight="1">
      <c r="A28" s="57" t="s">
        <v>54</v>
      </c>
      <c r="B28" s="16" t="s">
        <v>55</v>
      </c>
      <c r="C28" s="16" t="s">
        <v>40</v>
      </c>
      <c r="D28" s="14">
        <v>88</v>
      </c>
      <c r="E28" s="14">
        <v>94</v>
      </c>
      <c r="F28" s="14">
        <v>87</v>
      </c>
      <c r="G28" s="25">
        <f t="shared" si="1"/>
        <v>269</v>
      </c>
      <c r="H28" s="12"/>
    </row>
    <row r="29" spans="1:8" ht="16.5" customHeight="1">
      <c r="A29" s="57" t="s">
        <v>56</v>
      </c>
      <c r="B29" s="16" t="s">
        <v>57</v>
      </c>
      <c r="C29" s="16" t="s">
        <v>58</v>
      </c>
      <c r="D29" s="14">
        <v>90</v>
      </c>
      <c r="E29" s="14">
        <v>88</v>
      </c>
      <c r="F29" s="14">
        <v>86</v>
      </c>
      <c r="G29" s="25">
        <f t="shared" si="1"/>
        <v>264</v>
      </c>
      <c r="H29" s="12"/>
    </row>
    <row r="30" spans="1:8" ht="16.5" customHeight="1">
      <c r="A30" s="57" t="s">
        <v>59</v>
      </c>
      <c r="B30" s="16" t="s">
        <v>23</v>
      </c>
      <c r="C30" s="16" t="s">
        <v>58</v>
      </c>
      <c r="D30" s="14">
        <v>88</v>
      </c>
      <c r="E30" s="14">
        <v>90</v>
      </c>
      <c r="F30" s="14">
        <v>84</v>
      </c>
      <c r="G30" s="25">
        <f t="shared" si="1"/>
        <v>262</v>
      </c>
      <c r="H30" s="12"/>
    </row>
    <row r="31" spans="1:8" ht="16.5" customHeight="1">
      <c r="A31" s="57" t="s">
        <v>60</v>
      </c>
      <c r="B31" s="54" t="s">
        <v>61</v>
      </c>
      <c r="C31" s="57" t="s">
        <v>34</v>
      </c>
      <c r="D31" s="57">
        <v>86</v>
      </c>
      <c r="E31" s="57">
        <v>87</v>
      </c>
      <c r="F31" s="67">
        <v>83</v>
      </c>
      <c r="G31" s="68">
        <f t="shared" si="1"/>
        <v>256</v>
      </c>
      <c r="H31" s="18"/>
    </row>
    <row r="32" spans="1:7" ht="12.75">
      <c r="A32" s="46"/>
      <c r="C32" s="1"/>
      <c r="D32" s="1"/>
      <c r="E32" s="1"/>
      <c r="F32" s="3"/>
      <c r="G32" s="1"/>
    </row>
    <row r="33" spans="1:7" ht="12.75">
      <c r="A33" s="46"/>
      <c r="C33" s="1"/>
      <c r="D33" s="1"/>
      <c r="E33" s="1"/>
      <c r="F33" s="3"/>
      <c r="G33" s="1"/>
    </row>
    <row r="34" spans="1:7" ht="15.75">
      <c r="A34" s="53"/>
      <c r="B34" s="2"/>
      <c r="C34" s="50" t="s">
        <v>66</v>
      </c>
      <c r="D34" s="1"/>
      <c r="E34" s="1"/>
      <c r="F34" s="3"/>
      <c r="G34" s="1"/>
    </row>
    <row r="35" spans="1:3" ht="15.75">
      <c r="A35" s="46"/>
      <c r="C35" s="55"/>
    </row>
    <row r="36" spans="1:7" ht="14.25" customHeight="1">
      <c r="A36" s="64" t="s">
        <v>12</v>
      </c>
      <c r="B36" s="50" t="s">
        <v>11</v>
      </c>
      <c r="C36" s="63">
        <v>865</v>
      </c>
      <c r="D36" s="22"/>
      <c r="E36" s="22"/>
      <c r="F36" s="22"/>
      <c r="G36" s="23"/>
    </row>
    <row r="37" spans="1:8" ht="15.75">
      <c r="A37" s="64" t="s">
        <v>13</v>
      </c>
      <c r="B37" s="50" t="s">
        <v>16</v>
      </c>
      <c r="C37" s="65">
        <v>855</v>
      </c>
      <c r="D37" s="1"/>
      <c r="E37" s="1"/>
      <c r="F37" s="1"/>
      <c r="G37" s="3"/>
      <c r="H37" s="1"/>
    </row>
    <row r="38" spans="1:8" ht="15.75">
      <c r="A38" s="64" t="s">
        <v>14</v>
      </c>
      <c r="B38" s="55" t="s">
        <v>67</v>
      </c>
      <c r="C38" s="66">
        <v>853</v>
      </c>
      <c r="D38" s="1"/>
      <c r="E38" s="1"/>
      <c r="F38" s="1"/>
      <c r="G38" s="3"/>
      <c r="H38" s="1"/>
    </row>
    <row r="39" spans="1:8" ht="15.75">
      <c r="A39" s="64" t="s">
        <v>28</v>
      </c>
      <c r="B39" s="50" t="s">
        <v>68</v>
      </c>
      <c r="C39" s="65">
        <v>849</v>
      </c>
      <c r="D39" s="1"/>
      <c r="E39" s="1"/>
      <c r="F39" s="1"/>
      <c r="G39" s="3"/>
      <c r="H39" s="1"/>
    </row>
    <row r="40" spans="1:8" ht="15.75">
      <c r="A40" s="64" t="s">
        <v>29</v>
      </c>
      <c r="B40" s="50" t="s">
        <v>17</v>
      </c>
      <c r="C40" s="65">
        <v>788</v>
      </c>
      <c r="E40" s="1"/>
      <c r="F40" s="1"/>
      <c r="G40" s="3"/>
      <c r="H40" s="1"/>
    </row>
    <row r="41" spans="4:8" ht="12.75">
      <c r="D41" s="1"/>
      <c r="E41" s="1"/>
      <c r="F41" s="1"/>
      <c r="G41" s="3"/>
      <c r="H41" s="1"/>
    </row>
    <row r="42" spans="4:8" ht="12.75">
      <c r="D42" s="1"/>
      <c r="E42" s="1"/>
      <c r="F42" s="1"/>
      <c r="G42" s="3"/>
      <c r="H42" s="1"/>
    </row>
    <row r="43" ht="12.75">
      <c r="A43" s="48"/>
    </row>
    <row r="44" ht="12.75">
      <c r="A44" s="1"/>
    </row>
    <row r="45" ht="12.75">
      <c r="A45" s="1"/>
    </row>
    <row r="46" ht="12.75">
      <c r="A46" s="1"/>
    </row>
    <row r="47" ht="12.75">
      <c r="A47" s="30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F5:H5"/>
  </mergeCells>
  <conditionalFormatting sqref="D19:F30 D13:F15 C31:E34 E16:F16 D17:F17 E9 C11:C12 F11 B36 D36:E36 E37:F42 D41:D42 D37:D39">
    <cfRule type="cellIs" priority="2" dxfId="0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A8" sqref="A8:G11"/>
    </sheetView>
  </sheetViews>
  <sheetFormatPr defaultColWidth="9.140625" defaultRowHeight="12.75"/>
  <cols>
    <col min="1" max="1" width="7.421875" style="0" customWidth="1"/>
    <col min="2" max="2" width="19.00390625" style="0" customWidth="1"/>
    <col min="3" max="3" width="10.28125" style="0" customWidth="1"/>
  </cols>
  <sheetData>
    <row r="1" spans="1:8" ht="20.25">
      <c r="A1" s="32"/>
      <c r="B1" s="33" t="s">
        <v>31</v>
      </c>
      <c r="C1" s="30"/>
      <c r="D1" s="34"/>
      <c r="E1" s="34"/>
      <c r="F1" s="34"/>
      <c r="G1" s="34"/>
      <c r="H1" s="34"/>
    </row>
    <row r="2" spans="1:8" ht="15.75">
      <c r="A2" s="32"/>
      <c r="B2" s="35"/>
      <c r="C2" s="30"/>
      <c r="D2" s="34"/>
      <c r="E2" s="1"/>
      <c r="F2" s="1"/>
      <c r="G2" s="3"/>
      <c r="H2" s="1"/>
    </row>
    <row r="3" spans="1:8" ht="15.75">
      <c r="A3" s="1"/>
      <c r="B3" s="4" t="s">
        <v>0</v>
      </c>
      <c r="C3" s="30"/>
      <c r="D3" s="1"/>
      <c r="E3" s="1"/>
      <c r="F3" s="1"/>
      <c r="G3" s="3"/>
      <c r="H3" s="1"/>
    </row>
    <row r="4" spans="1:8" ht="15.75">
      <c r="A4" s="44" t="s">
        <v>1</v>
      </c>
      <c r="B4" s="44"/>
      <c r="C4" s="44"/>
      <c r="D4" s="1"/>
      <c r="E4" s="1"/>
      <c r="F4" s="1"/>
      <c r="G4" s="3"/>
      <c r="H4" s="1"/>
    </row>
    <row r="5" spans="1:8" ht="15.75">
      <c r="A5" s="5"/>
      <c r="B5" s="5" t="s">
        <v>25</v>
      </c>
      <c r="C5" s="5"/>
      <c r="D5" s="1"/>
      <c r="E5" s="1"/>
      <c r="F5" s="1"/>
      <c r="G5" s="3"/>
      <c r="H5" s="1"/>
    </row>
    <row r="6" spans="1:8" ht="18" customHeight="1">
      <c r="A6" s="12"/>
      <c r="B6" s="36"/>
      <c r="C6" s="31"/>
      <c r="D6" s="10" t="s">
        <v>6</v>
      </c>
      <c r="E6" s="10" t="s">
        <v>7</v>
      </c>
      <c r="F6" s="10" t="s">
        <v>8</v>
      </c>
      <c r="G6" s="9" t="s">
        <v>26</v>
      </c>
      <c r="H6" s="37"/>
    </row>
    <row r="7" spans="1:8" ht="18" customHeight="1">
      <c r="A7" s="7" t="s">
        <v>3</v>
      </c>
      <c r="B7" s="8" t="s">
        <v>4</v>
      </c>
      <c r="C7" s="38" t="s">
        <v>27</v>
      </c>
      <c r="D7" s="19"/>
      <c r="E7" s="19"/>
      <c r="F7" s="19"/>
      <c r="G7" s="19"/>
      <c r="H7" s="39"/>
    </row>
    <row r="8" spans="1:8" ht="18" customHeight="1">
      <c r="A8" s="12" t="s">
        <v>12</v>
      </c>
      <c r="B8" s="13" t="s">
        <v>15</v>
      </c>
      <c r="C8" s="16" t="s">
        <v>11</v>
      </c>
      <c r="D8" s="14">
        <v>98</v>
      </c>
      <c r="E8" s="14">
        <v>96</v>
      </c>
      <c r="F8" s="14">
        <v>97</v>
      </c>
      <c r="G8" s="11">
        <f>SUM(D8:F8)</f>
        <v>291</v>
      </c>
      <c r="H8" s="39"/>
    </row>
    <row r="9" spans="1:8" ht="18" customHeight="1">
      <c r="A9" s="12"/>
      <c r="B9" s="27" t="s">
        <v>21</v>
      </c>
      <c r="C9" s="24"/>
      <c r="D9" s="14">
        <v>95</v>
      </c>
      <c r="E9" s="14">
        <v>96</v>
      </c>
      <c r="F9" s="14">
        <v>97</v>
      </c>
      <c r="G9" s="11">
        <f>SUM(D9:F9)</f>
        <v>288</v>
      </c>
      <c r="H9" s="39"/>
    </row>
    <row r="10" spans="1:8" ht="18" customHeight="1">
      <c r="A10" s="12"/>
      <c r="B10" s="26" t="s">
        <v>19</v>
      </c>
      <c r="C10" s="16"/>
      <c r="D10" s="14">
        <v>94</v>
      </c>
      <c r="E10" s="14">
        <v>96</v>
      </c>
      <c r="F10" s="14">
        <v>96</v>
      </c>
      <c r="G10" s="19">
        <f>SUM(D10:F10)</f>
        <v>286</v>
      </c>
      <c r="H10" s="39"/>
    </row>
    <row r="11" spans="1:8" ht="18" customHeight="1">
      <c r="A11" s="12"/>
      <c r="B11" s="18"/>
      <c r="C11" s="18"/>
      <c r="D11" s="18"/>
      <c r="E11" s="18"/>
      <c r="F11" s="18"/>
      <c r="G11" s="40">
        <f>SUM(G8:G10)</f>
        <v>865</v>
      </c>
      <c r="H11" s="39"/>
    </row>
    <row r="12" spans="1:8" ht="18" customHeight="1">
      <c r="A12" s="12"/>
      <c r="B12" s="18"/>
      <c r="C12" s="18"/>
      <c r="D12" s="18"/>
      <c r="E12" s="18"/>
      <c r="F12" s="18"/>
      <c r="G12" s="11"/>
      <c r="H12" s="39"/>
    </row>
    <row r="13" spans="1:8" ht="18" customHeight="1">
      <c r="A13" s="12" t="s">
        <v>13</v>
      </c>
      <c r="B13" t="s">
        <v>10</v>
      </c>
      <c r="C13" s="16" t="s">
        <v>16</v>
      </c>
      <c r="D13" s="14">
        <v>95</v>
      </c>
      <c r="E13" s="14">
        <v>95</v>
      </c>
      <c r="F13" s="14">
        <v>97</v>
      </c>
      <c r="G13" s="11">
        <f>SUM(D13:F13)</f>
        <v>287</v>
      </c>
      <c r="H13" s="39"/>
    </row>
    <row r="14" spans="1:8" ht="18" customHeight="1">
      <c r="A14" s="12"/>
      <c r="B14" s="16" t="s">
        <v>42</v>
      </c>
      <c r="C14" s="16"/>
      <c r="D14" s="14">
        <v>96</v>
      </c>
      <c r="E14" s="14">
        <v>95</v>
      </c>
      <c r="F14" s="14">
        <v>96</v>
      </c>
      <c r="G14" s="11">
        <f>SUM(D14:F14)</f>
        <v>287</v>
      </c>
      <c r="H14" s="39"/>
    </row>
    <row r="15" spans="1:8" ht="18" customHeight="1">
      <c r="A15" s="12"/>
      <c r="B15" s="27" t="s">
        <v>46</v>
      </c>
      <c r="C15" s="27"/>
      <c r="D15" s="28">
        <v>94</v>
      </c>
      <c r="E15" s="28">
        <v>94</v>
      </c>
      <c r="F15" s="28">
        <v>93</v>
      </c>
      <c r="G15" s="25">
        <f>SUM(D15:F15)</f>
        <v>281</v>
      </c>
      <c r="H15" s="39"/>
    </row>
    <row r="16" spans="1:8" ht="18" customHeight="1">
      <c r="A16" s="18"/>
      <c r="B16" s="18"/>
      <c r="C16" s="18"/>
      <c r="D16" s="18"/>
      <c r="E16" s="18"/>
      <c r="F16" s="18"/>
      <c r="G16" s="41">
        <f>SUM(G13:G15)</f>
        <v>855</v>
      </c>
      <c r="H16" s="39"/>
    </row>
    <row r="17" spans="1:8" ht="18" customHeight="1">
      <c r="A17" s="18"/>
      <c r="B17" s="18"/>
      <c r="C17" s="18"/>
      <c r="D17" s="18"/>
      <c r="E17" s="18"/>
      <c r="F17" s="18"/>
      <c r="G17" s="42"/>
      <c r="H17" s="39"/>
    </row>
    <row r="18" spans="1:8" ht="18" customHeight="1">
      <c r="A18" s="12" t="s">
        <v>14</v>
      </c>
      <c r="B18" s="13" t="s">
        <v>32</v>
      </c>
      <c r="C18" s="13" t="s">
        <v>33</v>
      </c>
      <c r="D18" s="14">
        <v>97</v>
      </c>
      <c r="E18" s="14">
        <v>97</v>
      </c>
      <c r="F18" s="14">
        <v>99</v>
      </c>
      <c r="G18" s="11">
        <f>SUM(D18:F18)</f>
        <v>293</v>
      </c>
      <c r="H18" s="1"/>
    </row>
    <row r="19" spans="1:8" ht="18" customHeight="1">
      <c r="A19" s="12"/>
      <c r="B19" s="16" t="s">
        <v>39</v>
      </c>
      <c r="C19" s="18"/>
      <c r="D19" s="14">
        <v>98</v>
      </c>
      <c r="E19" s="14">
        <v>95</v>
      </c>
      <c r="F19" s="14">
        <v>98</v>
      </c>
      <c r="G19" s="11">
        <f>SUM(D19:F19)</f>
        <v>291</v>
      </c>
      <c r="H19" s="1"/>
    </row>
    <row r="20" spans="1:8" ht="18" customHeight="1">
      <c r="A20" s="12"/>
      <c r="B20" s="16" t="s">
        <v>55</v>
      </c>
      <c r="C20" s="16"/>
      <c r="D20" s="14">
        <v>88</v>
      </c>
      <c r="E20" s="14">
        <v>94</v>
      </c>
      <c r="F20" s="14">
        <v>87</v>
      </c>
      <c r="G20" s="25">
        <f>SUM(D20:F20)</f>
        <v>269</v>
      </c>
      <c r="H20" s="1"/>
    </row>
    <row r="21" spans="1:8" ht="18" customHeight="1">
      <c r="A21" s="18"/>
      <c r="B21" s="18"/>
      <c r="C21" s="18"/>
      <c r="D21" s="18"/>
      <c r="E21" s="18"/>
      <c r="F21" s="18"/>
      <c r="G21" s="40">
        <f>SUM(G18:G20)</f>
        <v>853</v>
      </c>
      <c r="H21" s="1"/>
    </row>
    <row r="22" spans="1:8" ht="18" customHeight="1">
      <c r="A22" s="18"/>
      <c r="B22" s="18"/>
      <c r="C22" s="18"/>
      <c r="D22" s="18"/>
      <c r="E22" s="18"/>
      <c r="F22" s="18"/>
      <c r="G22" s="42"/>
      <c r="H22" s="1"/>
    </row>
    <row r="23" spans="1:8" ht="18" customHeight="1">
      <c r="A23" s="12" t="s">
        <v>28</v>
      </c>
      <c r="B23" s="16" t="s">
        <v>35</v>
      </c>
      <c r="C23" s="14" t="s">
        <v>36</v>
      </c>
      <c r="D23" s="29">
        <v>95</v>
      </c>
      <c r="E23" s="29">
        <v>95</v>
      </c>
      <c r="F23" s="14">
        <v>94</v>
      </c>
      <c r="G23" s="11">
        <f>SUM(D23:F23)</f>
        <v>284</v>
      </c>
      <c r="H23" s="1"/>
    </row>
    <row r="24" spans="1:8" ht="18" customHeight="1">
      <c r="A24" s="12"/>
      <c r="B24" s="16" t="s">
        <v>22</v>
      </c>
      <c r="C24" s="16"/>
      <c r="D24" s="14">
        <v>96</v>
      </c>
      <c r="E24" s="14">
        <v>94</v>
      </c>
      <c r="F24" s="14">
        <v>97</v>
      </c>
      <c r="G24" s="11">
        <f>SUM(D24:F24)</f>
        <v>287</v>
      </c>
      <c r="H24" s="1"/>
    </row>
    <row r="25" spans="1:8" ht="18" customHeight="1">
      <c r="A25" s="12"/>
      <c r="B25" s="27" t="s">
        <v>20</v>
      </c>
      <c r="C25" s="18"/>
      <c r="D25" s="29">
        <v>90</v>
      </c>
      <c r="E25" s="29">
        <v>91</v>
      </c>
      <c r="F25" s="29">
        <v>97</v>
      </c>
      <c r="G25" s="11">
        <f>SUM(D25:F25)</f>
        <v>278</v>
      </c>
      <c r="H25" s="1"/>
    </row>
    <row r="26" spans="1:8" ht="18" customHeight="1">
      <c r="A26" s="18"/>
      <c r="B26" s="18"/>
      <c r="C26" s="18"/>
      <c r="D26" s="18"/>
      <c r="E26" s="18"/>
      <c r="F26" s="18"/>
      <c r="G26" s="40">
        <f>SUM(G23:G25)</f>
        <v>849</v>
      </c>
      <c r="H26" s="1"/>
    </row>
    <row r="27" spans="1:8" ht="18" customHeight="1">
      <c r="A27" s="12"/>
      <c r="B27" s="18"/>
      <c r="C27" s="18"/>
      <c r="D27" s="18"/>
      <c r="E27" s="18"/>
      <c r="F27" s="18"/>
      <c r="G27" s="18"/>
      <c r="H27" s="1"/>
    </row>
    <row r="28" spans="1:8" ht="18" customHeight="1">
      <c r="A28" s="12" t="s">
        <v>29</v>
      </c>
      <c r="B28" s="16" t="s">
        <v>38</v>
      </c>
      <c r="C28" s="16" t="s">
        <v>17</v>
      </c>
      <c r="D28" s="14">
        <v>86</v>
      </c>
      <c r="E28" s="14">
        <v>90</v>
      </c>
      <c r="F28" s="14">
        <v>86</v>
      </c>
      <c r="G28" s="11">
        <f>SUM(D28:F28)</f>
        <v>262</v>
      </c>
      <c r="H28" s="1"/>
    </row>
    <row r="29" spans="1:8" ht="18" customHeight="1">
      <c r="A29" s="12"/>
      <c r="B29" s="16" t="s">
        <v>57</v>
      </c>
      <c r="C29" s="16"/>
      <c r="D29" s="14">
        <v>90</v>
      </c>
      <c r="E29" s="14">
        <v>88</v>
      </c>
      <c r="F29" s="14">
        <v>86</v>
      </c>
      <c r="G29" s="11">
        <f>SUM(D29:F29)</f>
        <v>264</v>
      </c>
      <c r="H29" s="1"/>
    </row>
    <row r="30" spans="1:8" ht="18" customHeight="1">
      <c r="A30" s="12"/>
      <c r="B30" s="16" t="s">
        <v>23</v>
      </c>
      <c r="C30" s="16"/>
      <c r="D30" s="14">
        <v>88</v>
      </c>
      <c r="E30" s="14">
        <v>90</v>
      </c>
      <c r="F30" s="14">
        <v>84</v>
      </c>
      <c r="G30" s="11">
        <f>SUM(D30:F30)</f>
        <v>262</v>
      </c>
      <c r="H30" s="1"/>
    </row>
    <row r="31" spans="1:8" ht="18" customHeight="1">
      <c r="A31" s="12"/>
      <c r="B31" s="31"/>
      <c r="C31" s="31"/>
      <c r="D31" s="12"/>
      <c r="E31" s="12"/>
      <c r="F31" s="12"/>
      <c r="G31" s="43">
        <f>SUM(G28:G30)</f>
        <v>788</v>
      </c>
      <c r="H31" s="1"/>
    </row>
    <row r="32" spans="1:8" ht="18" customHeight="1">
      <c r="A32" s="12"/>
      <c r="B32" s="31"/>
      <c r="C32" s="31"/>
      <c r="D32" s="12"/>
      <c r="E32" s="12"/>
      <c r="F32" s="12"/>
      <c r="G32" s="43"/>
      <c r="H32" s="1"/>
    </row>
    <row r="33" spans="2:8" ht="18" customHeight="1">
      <c r="B33" s="2"/>
      <c r="C33" s="2"/>
      <c r="D33" s="1"/>
      <c r="E33" s="1"/>
      <c r="F33" s="1"/>
      <c r="G33" s="3"/>
      <c r="H33" s="1"/>
    </row>
    <row r="34" spans="2:7" ht="18" customHeight="1">
      <c r="B34" t="s">
        <v>24</v>
      </c>
      <c r="C34" s="2"/>
      <c r="D34" s="1"/>
      <c r="E34" s="1"/>
      <c r="F34" s="1"/>
      <c r="G34" s="3"/>
    </row>
    <row r="35" ht="18" customHeight="1"/>
    <row r="36" ht="18" customHeight="1"/>
  </sheetData>
  <sheetProtection/>
  <mergeCells count="1">
    <mergeCell ref="A4:C4"/>
  </mergeCells>
  <conditionalFormatting sqref="F23 E8 D10:F10 D24:F25 D14:F15 E19:F19 D20:F20 C23 D28:F34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Tartumaa Tervisespordikeskus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Kontor</dc:creator>
  <cp:keywords/>
  <dc:description/>
  <cp:lastModifiedBy>user</cp:lastModifiedBy>
  <cp:lastPrinted>2012-05-04T07:43:05Z</cp:lastPrinted>
  <dcterms:created xsi:type="dcterms:W3CDTF">2012-05-03T11:33:54Z</dcterms:created>
  <dcterms:modified xsi:type="dcterms:W3CDTF">2012-05-04T07:43:25Z</dcterms:modified>
  <cp:category/>
  <cp:version/>
  <cp:contentType/>
  <cp:contentStatus/>
</cp:coreProperties>
</file>